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<sst xmlns="http://schemas.openxmlformats.org/spreadsheetml/2006/main" count="17" uniqueCount="17">
  <si>
    <t xml:space="preserve">GRILLE QF 2021 SRIAS NOUVELLE-AQUITAINE</t>
  </si>
  <si>
    <t xml:space="preserve">tarif abonnement SRIAS</t>
  </si>
  <si>
    <t xml:space="preserve">quotient familial</t>
  </si>
  <si>
    <t xml:space="preserve">réduction</t>
  </si>
  <si>
    <t xml:space="preserve">part agent</t>
  </si>
  <si>
    <t xml:space="preserve">subvention SRIAS</t>
  </si>
  <si>
    <t xml:space="preserve">&lt; 230</t>
  </si>
  <si>
    <t xml:space="preserve">231 à 310</t>
  </si>
  <si>
    <t xml:space="preserve">311 à 390</t>
  </si>
  <si>
    <t xml:space="preserve">391 à 460</t>
  </si>
  <si>
    <t xml:space="preserve">461 à 540</t>
  </si>
  <si>
    <t xml:space="preserve">541 à 610</t>
  </si>
  <si>
    <t xml:space="preserve">611 à 690</t>
  </si>
  <si>
    <t xml:space="preserve">691 à 770</t>
  </si>
  <si>
    <t xml:space="preserve">771 à 840</t>
  </si>
  <si>
    <t xml:space="preserve">841 à 920</t>
  </si>
  <si>
    <t xml:space="preserve">&gt; 920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</si>
</sst>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#,##0\ [$€-40C];\-#,##0\ [$€-40C]"/>
    <numFmt numFmtId="167" formatCode="0\ %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sz val="12"/>
      <color rgb="FFFFFFFF"/>
      <name val="Arial"/>
      <family val="2"/>
      <charset val="1"/>
    </font>
    <font>
      <b val="true"/>
      <sz val="12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FF9900"/>
        <bgColor rgb="FFFFCC00"/>
      </patternFill>
    </fill>
    <fill>
      <patternFill patternType="solid">
        <fgColor rgb="FFFF66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EEEEEE"/>
      </patternFill>
    </fill>
    <fill>
      <patternFill patternType="solid">
        <fgColor rgb="FFFFCC99"/>
        <bgColor rgb="FFC0C0C0"/>
      </patternFill>
    </fill>
    <fill>
      <patternFill patternType="solid">
        <fgColor rgb="FFFF99CC"/>
        <bgColor rgb="FFFF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1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1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1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1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1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1248480</xdr:colOff>
      <xdr:row>0</xdr:row>
      <xdr:rowOff>171360</xdr:rowOff>
    </xdr:from>
    <xdr:to>
      <xdr:col>2</xdr:col>
      <xdr:colOff>69840</xdr:colOff>
      <xdr:row>6</xdr:row>
      <xdr:rowOff>47520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1248480" y="171360"/>
          <a:ext cx="2250720" cy="1133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4"/>
  <sheetViews>
    <sheetView showFormulas="false" showGridLines="true" showRowColHeaders="true" showZeros="true" rightToLeft="false" tabSelected="true" showOutlineSymbols="true" defaultGridColor="true" view="normal" topLeftCell="A4" colorId="64" zoomScale="150" zoomScaleNormal="150" zoomScalePageLayoutView="100" workbookViewId="0">
      <selection pane="topLeft" activeCell="C14" activeCellId="0" sqref="C14"/>
    </sheetView>
  </sheetViews>
  <sheetFormatPr defaultRowHeight="12.8" zeroHeight="false" outlineLevelRow="0" outlineLevelCol="0"/>
  <cols>
    <col collapsed="false" customWidth="true" hidden="false" outlineLevel="0" max="1" min="1" style="1" width="28.16"/>
    <col collapsed="false" customWidth="true" hidden="false" outlineLevel="0" max="2" min="2" style="1" width="20.45"/>
    <col collapsed="false" customWidth="true" hidden="false" outlineLevel="0" max="3" min="3" style="2" width="11.64"/>
    <col collapsed="false" customWidth="true" hidden="false" outlineLevel="0" max="4" min="4" style="1" width="11.64"/>
    <col collapsed="false" customWidth="false" hidden="false" outlineLevel="0" max="6" min="5" style="2" width="11.52"/>
    <col collapsed="false" customWidth="false" hidden="false" outlineLevel="0" max="1011" min="7" style="1" width="11.52"/>
    <col collapsed="false" customWidth="false" hidden="false" outlineLevel="0" max="1025" min="1012" style="0" width="11.52"/>
  </cols>
  <sheetData>
    <row r="1" customFormat="false" ht="15" hidden="false" customHeight="false" outlineLevel="0" collapsed="false">
      <c r="A1" s="3"/>
    </row>
    <row r="2" customFormat="false" ht="24" hidden="false" customHeight="true" outlineLevel="0" collapsed="false">
      <c r="A2" s="4"/>
    </row>
    <row r="3" customFormat="false" ht="15" hidden="false" customHeight="false" outlineLevel="0" collapsed="false">
      <c r="A3" s="3"/>
    </row>
    <row r="4" customFormat="false" ht="15" hidden="false" customHeight="false" outlineLevel="0" collapsed="false">
      <c r="A4" s="3"/>
    </row>
    <row r="5" customFormat="false" ht="15" hidden="false" customHeight="false" outlineLevel="0" collapsed="false">
      <c r="A5" s="3"/>
    </row>
    <row r="6" customFormat="false" ht="15" hidden="false" customHeight="false" outlineLevel="0" collapsed="false">
      <c r="A6" s="3"/>
    </row>
    <row r="7" customFormat="false" ht="15" hidden="false" customHeight="false" outlineLevel="0" collapsed="false">
      <c r="A7" s="3"/>
    </row>
    <row r="8" customFormat="false" ht="15" hidden="false" customHeight="false" outlineLevel="0" collapsed="false">
      <c r="A8" s="3"/>
    </row>
    <row r="9" customFormat="false" ht="15" hidden="false" customHeight="false" outlineLevel="0" collapsed="false">
      <c r="A9" s="5" t="s">
        <v>0</v>
      </c>
      <c r="B9" s="5"/>
      <c r="C9" s="5"/>
      <c r="D9" s="5"/>
    </row>
    <row r="10" customFormat="false" ht="12.8" hidden="false" customHeight="false" outlineLevel="0" collapsed="false">
      <c r="A10" s="0"/>
      <c r="B10" s="0"/>
    </row>
    <row r="11" customFormat="false" ht="15" hidden="false" customHeight="false" outlineLevel="0" collapsed="false">
      <c r="A11" s="6" t="s">
        <v>1</v>
      </c>
      <c r="B11" s="7" t="n">
        <v>0</v>
      </c>
    </row>
    <row r="12" customFormat="false" ht="13.4" hidden="false" customHeight="true" outlineLevel="0" collapsed="false">
      <c r="A12" s="0"/>
      <c r="B12" s="0"/>
      <c r="C12" s="8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</row>
    <row r="13" customFormat="false" ht="36.55" hidden="false" customHeight="true" outlineLevel="0" collapsed="false">
      <c r="A13" s="9" t="s">
        <v>2</v>
      </c>
      <c r="B13" s="9" t="s">
        <v>3</v>
      </c>
      <c r="C13" s="10" t="s">
        <v>4</v>
      </c>
      <c r="D13" s="9" t="s">
        <v>5</v>
      </c>
    </row>
    <row r="14" customFormat="false" ht="15.5" hidden="false" customHeight="false" outlineLevel="0" collapsed="false">
      <c r="A14" s="11" t="s">
        <v>6</v>
      </c>
      <c r="B14" s="12" t="n">
        <v>0.8</v>
      </c>
      <c r="C14" s="13" t="n">
        <f aca="false">$B$11-D14</f>
        <v>0</v>
      </c>
      <c r="D14" s="14" t="n">
        <f aca="false">$B$11*B14</f>
        <v>0</v>
      </c>
    </row>
    <row r="15" customFormat="false" ht="15.5" hidden="false" customHeight="false" outlineLevel="0" collapsed="false">
      <c r="A15" s="15" t="s">
        <v>7</v>
      </c>
      <c r="B15" s="16" t="n">
        <v>0.72</v>
      </c>
      <c r="C15" s="17" t="n">
        <f aca="false">$B$11-D15</f>
        <v>0</v>
      </c>
      <c r="D15" s="18" t="n">
        <f aca="false">$B$11*B15</f>
        <v>0</v>
      </c>
    </row>
    <row r="16" customFormat="false" ht="15.5" hidden="false" customHeight="false" outlineLevel="0" collapsed="false">
      <c r="A16" s="19" t="s">
        <v>8</v>
      </c>
      <c r="B16" s="20" t="n">
        <v>0.64</v>
      </c>
      <c r="C16" s="21" t="n">
        <f aca="false">$B$11-D16</f>
        <v>0</v>
      </c>
      <c r="D16" s="22" t="n">
        <f aca="false">$B$11*B16</f>
        <v>0</v>
      </c>
    </row>
    <row r="17" customFormat="false" ht="15.5" hidden="false" customHeight="false" outlineLevel="0" collapsed="false">
      <c r="A17" s="23" t="s">
        <v>9</v>
      </c>
      <c r="B17" s="24" t="n">
        <v>0.57</v>
      </c>
      <c r="C17" s="25" t="n">
        <f aca="false">$B$11-D17</f>
        <v>0</v>
      </c>
      <c r="D17" s="26" t="n">
        <f aca="false">$B$11*B17</f>
        <v>0</v>
      </c>
    </row>
    <row r="18" customFormat="false" ht="15.5" hidden="false" customHeight="false" outlineLevel="0" collapsed="false">
      <c r="A18" s="27" t="s">
        <v>10</v>
      </c>
      <c r="B18" s="28" t="n">
        <v>0.49</v>
      </c>
      <c r="C18" s="29" t="n">
        <f aca="false">$B$11-D18</f>
        <v>0</v>
      </c>
      <c r="D18" s="30" t="n">
        <f aca="false">$B$11*B18</f>
        <v>0</v>
      </c>
    </row>
    <row r="19" s="36" customFormat="true" ht="15.5" hidden="false" customHeight="false" outlineLevel="0" collapsed="false">
      <c r="A19" s="31" t="s">
        <v>11</v>
      </c>
      <c r="B19" s="32" t="n">
        <v>0.42</v>
      </c>
      <c r="C19" s="33" t="n">
        <f aca="false">$B$11-D19</f>
        <v>0</v>
      </c>
      <c r="D19" s="34" t="n">
        <f aca="false">$B$11*B19</f>
        <v>0</v>
      </c>
      <c r="E19" s="35"/>
      <c r="F19" s="35"/>
      <c r="ALX19" s="37"/>
      <c r="ALY19" s="37"/>
      <c r="ALZ19" s="37"/>
      <c r="AMA19" s="37"/>
      <c r="AMB19" s="37"/>
      <c r="AMC19" s="37"/>
      <c r="AMD19" s="37"/>
      <c r="AME19" s="37"/>
      <c r="AMF19" s="0"/>
      <c r="AMG19" s="0"/>
      <c r="AMH19" s="0"/>
      <c r="AMI19" s="0"/>
      <c r="AMJ19" s="0"/>
    </row>
    <row r="20" s="36" customFormat="true" ht="15.5" hidden="false" customHeight="false" outlineLevel="0" collapsed="false">
      <c r="A20" s="38" t="s">
        <v>12</v>
      </c>
      <c r="B20" s="39" t="n">
        <v>0.36</v>
      </c>
      <c r="C20" s="40" t="n">
        <f aca="false">$B$11-D20</f>
        <v>0</v>
      </c>
      <c r="D20" s="41" t="n">
        <f aca="false">$B$11*B20</f>
        <v>0</v>
      </c>
      <c r="E20" s="35"/>
      <c r="F20" s="35"/>
      <c r="ALX20" s="37"/>
      <c r="ALY20" s="37"/>
      <c r="ALZ20" s="37"/>
      <c r="AMA20" s="37"/>
      <c r="AMB20" s="37"/>
      <c r="AMC20" s="37"/>
      <c r="AMD20" s="37"/>
      <c r="AME20" s="37"/>
      <c r="AMF20" s="0"/>
      <c r="AMG20" s="0"/>
      <c r="AMH20" s="0"/>
      <c r="AMI20" s="0"/>
      <c r="AMJ20" s="0"/>
    </row>
    <row r="21" s="36" customFormat="true" ht="15.5" hidden="false" customHeight="false" outlineLevel="0" collapsed="false">
      <c r="A21" s="42" t="s">
        <v>13</v>
      </c>
      <c r="B21" s="43" t="n">
        <v>0.29</v>
      </c>
      <c r="C21" s="44" t="n">
        <f aca="false">$B$11-D21</f>
        <v>0</v>
      </c>
      <c r="D21" s="45" t="n">
        <f aca="false">$B$11*B21</f>
        <v>0</v>
      </c>
      <c r="E21" s="35"/>
      <c r="F21" s="35"/>
      <c r="ALX21" s="37"/>
      <c r="ALY21" s="37"/>
      <c r="ALZ21" s="37"/>
      <c r="AMA21" s="37"/>
      <c r="AMB21" s="37"/>
      <c r="AMC21" s="37"/>
      <c r="AMD21" s="37"/>
      <c r="AME21" s="37"/>
      <c r="AMF21" s="0"/>
      <c r="AMG21" s="0"/>
      <c r="AMH21" s="0"/>
      <c r="AMI21" s="0"/>
      <c r="AMJ21" s="0"/>
    </row>
    <row r="22" s="36" customFormat="true" ht="15.5" hidden="false" customHeight="false" outlineLevel="0" collapsed="false">
      <c r="A22" s="46" t="s">
        <v>14</v>
      </c>
      <c r="B22" s="47" t="n">
        <v>0.23</v>
      </c>
      <c r="C22" s="48" t="n">
        <f aca="false">$B$11-D22</f>
        <v>0</v>
      </c>
      <c r="D22" s="49" t="n">
        <f aca="false">$B$11*B22</f>
        <v>0</v>
      </c>
      <c r="E22" s="35"/>
      <c r="F22" s="35"/>
      <c r="ALX22" s="37"/>
      <c r="ALY22" s="37"/>
      <c r="ALZ22" s="37"/>
      <c r="AMA22" s="37"/>
      <c r="AMB22" s="37"/>
      <c r="AMC22" s="37"/>
      <c r="AMD22" s="37"/>
      <c r="AME22" s="37"/>
      <c r="AMF22" s="0"/>
      <c r="AMG22" s="0"/>
      <c r="AMH22" s="0"/>
      <c r="AMI22" s="0"/>
      <c r="AMJ22" s="0"/>
    </row>
    <row r="23" s="36" customFormat="true" ht="15.5" hidden="false" customHeight="false" outlineLevel="0" collapsed="false">
      <c r="A23" s="50" t="s">
        <v>15</v>
      </c>
      <c r="B23" s="51" t="n">
        <v>0.16</v>
      </c>
      <c r="C23" s="52" t="n">
        <f aca="false">$B$11-D23</f>
        <v>0</v>
      </c>
      <c r="D23" s="53" t="n">
        <f aca="false">$B$11*B23</f>
        <v>0</v>
      </c>
      <c r="E23" s="35"/>
      <c r="F23" s="35"/>
      <c r="ALX23" s="37"/>
      <c r="ALY23" s="37"/>
      <c r="ALZ23" s="37"/>
      <c r="AMA23" s="37"/>
      <c r="AMB23" s="37"/>
      <c r="AMC23" s="37"/>
      <c r="AMD23" s="37"/>
      <c r="AME23" s="37"/>
      <c r="AMF23" s="0"/>
      <c r="AMG23" s="0"/>
      <c r="AMH23" s="0"/>
      <c r="AMI23" s="0"/>
      <c r="AMJ23" s="0"/>
    </row>
    <row r="24" s="36" customFormat="true" ht="15.5" hidden="false" customHeight="false" outlineLevel="0" collapsed="false">
      <c r="A24" s="54" t="s">
        <v>16</v>
      </c>
      <c r="B24" s="55" t="n">
        <v>0.1</v>
      </c>
      <c r="C24" s="56" t="n">
        <f aca="false">$B$11-D24</f>
        <v>0</v>
      </c>
      <c r="D24" s="57" t="n">
        <f aca="false">$B$11*B24</f>
        <v>0</v>
      </c>
      <c r="E24" s="35"/>
      <c r="F24" s="35"/>
      <c r="ALX24" s="37"/>
      <c r="ALY24" s="37"/>
      <c r="ALZ24" s="37"/>
      <c r="AMA24" s="37"/>
      <c r="AMB24" s="37"/>
      <c r="AMC24" s="37"/>
      <c r="AMD24" s="37"/>
      <c r="AME24" s="37"/>
      <c r="AMF24" s="0"/>
      <c r="AMG24" s="0"/>
      <c r="AMH24" s="0"/>
      <c r="AMI24" s="0"/>
      <c r="AMJ24" s="0"/>
    </row>
  </sheetData>
  <mergeCells count="1">
    <mergeCell ref="A9:D9"/>
  </mergeCells>
  <printOptions headings="false" gridLines="false" gridLinesSet="true" horizontalCentered="true" verticalCentered="true"/>
  <pageMargins left="0.7875" right="0.7875" top="0.7875" bottom="0.78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LibreOffice/5.4.7.2.M6$Windows_X86_64 LibreOffice_project/84cdc5b975a208eecf96cb73014f465650380623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2021-06-28T15:49:23Z</dcterms:created>
  <dc:creator/>
  <dc:description/>
  <dc:language>fr-FR</dc:language>
  <cp:lastModifiedBy/>
  <cp:revision>1</cp:revision>
  <dc:subject/>
  <dc:title/>
</cp:coreProperties>
</file>